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231"/>
  <workbookPr/>
  <mc:AlternateContent xmlns:mc="http://schemas.openxmlformats.org/markup-compatibility/2006">
    <mc:Choice Requires="x15">
      <x15ac:absPath xmlns:x15ac="http://schemas.microsoft.com/office/spreadsheetml/2010/11/ac" url="C:\Users\afree\Documents\Github\Canada-CI\RESULTS\TESTS\"/>
    </mc:Choice>
  </mc:AlternateContent>
  <xr:revisionPtr revIDLastSave="0" documentId="13_ncr:1_{48144411-0A14-40B9-A545-0493C9E99881}" xr6:coauthVersionLast="45" xr6:coauthVersionMax="45" xr10:uidLastSave="{00000000-0000-0000-0000-000000000000}"/>
  <bookViews>
    <workbookView xWindow="-98" yWindow="-98" windowWidth="28013" windowHeight="16395" activeTab="1" xr2:uid="{00000000-000D-0000-FFFF-FFFF00000000}"/>
  </bookViews>
  <sheets>
    <sheet name="Title" sheetId="5" r:id="rId1"/>
    <sheet name="Main Industries Chart Data" sheetId="1" r:id="rId2"/>
  </sheets>
  <calcPr calcId="162913" concurrentCalc="0"/>
  <pivotCaches>
    <pivotCache cacheId="21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geography_07a3c2f1-d256-4b10-bc06-9c562c07049d" name="Geography" connection="SqlServer DESKTOP-KSAPEQM CANADA_CI_OLTP"/>
          <x15:modelTable id="fact_7896638d-3373-4aa6-89a5-7b7e0a44fe0a" name="fact" connection="SqlServer DESKTOP-KSAPEQM CANADA_CI_OLTP"/>
          <x15:modelTable id="dim_industry_with_descriptions_ba11a2a6-55fd-4f36-a5b0-69a7818e7b2c" name="Industry" connection="SqlServer DESKTOP-KSAPEQM CANADA_CI_OLTP"/>
        </x15:modelTables>
        <x15:modelRelationships>
          <x15:modelRelationship fromTable="fact" fromColumn="geo_name_id" toTable="Geography" toColumn="geo_name_id"/>
          <x15:modelRelationship fromTable="fact" fromColumn="pnaics_id" toTable="Industry" toColumn="pnaics_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62568F-2341-4548-9E08-3929FC0CDD98}" name="SqlServer DESKTOP-KSAPEQM CANADA_CI_OLTP" type="100" refreshedVersion="6">
    <extLst>
      <ext xmlns:x15="http://schemas.microsoft.com/office/spreadsheetml/2010/11/main" uri="{DE250136-89BD-433C-8126-D09CA5730AF9}">
        <x15:connection id="47550782-4e23-4231-8013-5406bdb90f82"/>
      </ext>
    </extLst>
  </connection>
  <connection id="2" xr16:uid="{591681EE-43E9-445F-A7D9-BE467EA2C673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fact].[source].&amp;[LFS Monthly]}"/>
    <s v="{[Geography].[standardised_province].&amp;[Manitoba]}"/>
    <s v="{[fact].[indicator].&amp;[Unemployed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<sst xmlns="http://schemas.openxmlformats.org/spreadsheetml/2006/main" count="52" uniqueCount="52">
  <si>
    <t>source</t>
  </si>
  <si>
    <t>indicator</t>
  </si>
  <si>
    <t>Column Labels</t>
  </si>
  <si>
    <t>standardised_province</t>
  </si>
  <si>
    <t>Row Labels</t>
  </si>
  <si>
    <t>Accommodation and food services</t>
  </si>
  <si>
    <t>Administrative and support, waste management and remediation services</t>
  </si>
  <si>
    <t>Agriculture,forestry, fishing and hunting</t>
  </si>
  <si>
    <t>Arts, entertainment and recreation</t>
  </si>
  <si>
    <t>Construction</t>
  </si>
  <si>
    <t>Educational services</t>
  </si>
  <si>
    <t>Finance and Insurance</t>
  </si>
  <si>
    <t>Health care and social assistance</t>
  </si>
  <si>
    <t>Information and cultural industries</t>
  </si>
  <si>
    <t>Manufacturing</t>
  </si>
  <si>
    <t>Mining, quarrying, and oil and gas extraction</t>
  </si>
  <si>
    <t>Other services (except public administration)</t>
  </si>
  <si>
    <t>Professional, scientific and technical services</t>
  </si>
  <si>
    <t>Public administration</t>
  </si>
  <si>
    <t>Real estate and rental and leasing</t>
  </si>
  <si>
    <t>Retail Trade</t>
  </si>
  <si>
    <t>Transportation and warehousing</t>
  </si>
  <si>
    <t>Utilities</t>
  </si>
  <si>
    <t>Item</t>
  </si>
  <si>
    <t>LFS Monthly</t>
  </si>
  <si>
    <t>Manitoba</t>
  </si>
  <si>
    <t>GERG data laboratory</t>
  </si>
  <si>
    <t>Data for project 4</t>
  </si>
  <si>
    <t>Creative and Main Industries</t>
  </si>
  <si>
    <t>Workforce, Employment, unemployment and nominal GDP</t>
  </si>
  <si>
    <t>From Statscan Labour Force Survey</t>
  </si>
  <si>
    <t>From Statscan Nominal GDP Series</t>
  </si>
  <si>
    <t>(Missing as of 6 October: Real GDP, Hours worked, from Statscan Productivity and Hours Series)</t>
  </si>
  <si>
    <t>SUGGESTED TASKS</t>
  </si>
  <si>
    <t>Calculate employment in each main sector of the Canadian Economy, in each province, using the annual LFS</t>
  </si>
  <si>
    <t>Do this for each available year</t>
  </si>
  <si>
    <t>Calculate Nominal GDP for the same geography and time</t>
  </si>
  <si>
    <t>Calculate GDP per employee for the same geography and time</t>
  </si>
  <si>
    <t>Study the results and carry out some investigations - for example</t>
  </si>
  <si>
    <t>Which province has the highest proportion of jobs in Manufacturing (or another sector of your choice)</t>
  </si>
  <si>
    <t>Which province has the highest GDP per person in Agriculture?</t>
  </si>
  <si>
    <t>Which Canadian industries are gaining, and which are losing, employees, between 2011 and 2017?</t>
  </si>
  <si>
    <t>Illustrate your findings graphically</t>
  </si>
  <si>
    <t>See if you can construct visualisations for one or two provinces, illustrating your findings</t>
  </si>
  <si>
    <t>Try to repeat the analysis for the creative industries</t>
  </si>
  <si>
    <t>How do the creative industries measure up to the more traditional industries?</t>
  </si>
  <si>
    <t>Note: look at a range of indicators: size, growth, GDP per employee</t>
  </si>
  <si>
    <t>Is this more marked in some provinces than others?</t>
  </si>
  <si>
    <t xml:space="preserve">Note: think carefully about the index of success. A province can have a large number of creative industry jobs simply because it has a large number of jobs, period. </t>
  </si>
  <si>
    <t>This is an updated version of what was posted on 6 October, and includes LFS data for all provinces up to July</t>
  </si>
  <si>
    <t>A sheet with a pivot showing monthly data in each industry for Manitoba is included as an example of the kind of analysis that can be conducted</t>
  </si>
  <si>
    <t>Unemployed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</si>
</sst>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left" wrapText="1" indent="1"/>
    </xf>
    <xf numFmtId="15" fontId="1" fillId="0" borderId="0" xfId="0" applyNumberFormat="1" applyFont="1" applyAlignment="1">
      <alignment horizontal="center"/>
    </xf>
    <xf numFmtId="0" fontId="1" fillId="0" borderId="0" xfId="0" applyFont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12.871442939817" backgroundQuery="1" createdVersion="6" refreshedVersion="6" minRefreshableVersion="3" recordCount="0" supportSubquery="1" supportAdvancedDrill="1" xr:uid="{9734124E-D732-4D67-85A4-4EFD341C2FFE}">
  <cacheSource type="external" connectionId="2"/>
  <cacheFields count="6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fact].[year].[year]" caption="year" numFmtId="0" hierarchy="5" level="1">
      <sharedItems containsSemiMixedTypes="0" containsString="0" containsNumber="1" containsInteger="1" minValue="2010" maxValue="2020" count="11">
        <n v="2010"/>
        <n v="2011"/>
        <n v="2012"/>
        <n v="2013"/>
        <n v="2014"/>
        <n v="2015"/>
        <n v="2016"/>
        <n v="2017"/>
        <n v="2018"/>
        <n v="2019"/>
        <n v="2020"/>
      </sharedItems>
      <extLst>
        <ext xmlns:x15="http://schemas.microsoft.com/office/spreadsheetml/2010/11/main" uri="{4F2E5C28-24EA-4eb8-9CBF-B6C8F9C3D259}">
          <x15:cachedUniqueNames>
            <x15:cachedUniqueName index="0" name="[fact].[year].&amp;[2010]"/>
            <x15:cachedUniqueName index="1" name="[fact].[year].&amp;[2011]"/>
            <x15:cachedUniqueName index="2" name="[fact].[year].&amp;[2012]"/>
            <x15:cachedUniqueName index="3" name="[fact].[year].&amp;[2013]"/>
            <x15:cachedUniqueName index="4" name="[fact].[year].&amp;[2014]"/>
            <x15:cachedUniqueName index="5" name="[fact].[year].&amp;[2015]"/>
            <x15:cachedUniqueName index="6" name="[fact].[year].&amp;[2016]"/>
            <x15:cachedUniqueName index="7" name="[fact].[year].&amp;[2017]"/>
            <x15:cachedUniqueName index="8" name="[fact].[year].&amp;[2018]"/>
            <x15:cachedUniqueName index="9" name="[fact].[year].&amp;[2019]"/>
            <x15:cachedUniqueName index="10" name="[fact].[year].&amp;[2020]"/>
          </x15:cachedUniqueNames>
        </ext>
      </extLst>
    </cacheField>
    <cacheField name="[Geography].[standardised_province].[standardised_province]" caption="standardised_province" numFmtId="0" hierarchy="7" level="1">
      <sharedItems containsSemiMixedTypes="0" containsNonDate="0" containsString="0"/>
    </cacheField>
    <cacheField name="[Industry].[main_industry].[main_industry]" caption="main_industry" numFmtId="0" hierarchy="8" level="1">
      <sharedItems count="22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Agriculture,Forestry" u="1"/>
        <s v="Primary metal manufacturing" u="1"/>
        <s v="Wholesale Trade" u="1"/>
        <s v="Wood Product Manufacturing" u="1"/>
      </sharedItems>
    </cacheField>
    <cacheField name="[Measures].[Item]" caption="Item" numFmtId="0" hierarchy="16" level="32767"/>
  </cacheFields>
  <cacheHierarchies count="21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0" memberValueDatatype="7" unbalanced="0"/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2" memberValueDatatype="20" unbalanced="0">
      <fieldsUsage count="2">
        <fieldUsage x="-1"/>
        <fieldUsage x="2"/>
      </fieldsUsage>
    </cacheHierarchy>
    <cacheHierarchy uniqueName="[fact].[Month]" caption="Month" attribute="1" defaultMemberUniqueName="[fact].[Month].[All]" allUniqueName="[fact].[Month].[All]" dimensionUniqueName="[fact]" displayFolder="" count="2" memberValueDatatype="20" unbalanced="0"/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3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4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0" memberValueDatatype="130" unbalanced="0"/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5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DC31D3-B4FC-4A7C-BF17-E83ED0E2DCA6}" name="PivotTable1" cacheId="21" applyNumberFormats="0" applyBorderFormats="0" applyFontFormats="0" applyPatternFormats="0" applyAlignmentFormats="0" applyWidthHeightFormats="1" dataCaption="Values" tag="ad4c9381-880d-4dc5-87be-8f89c36594ef" updatedVersion="6" minRefreshableVersion="3" useAutoFormatting="1" rowGrandTotals="0" colGrandTotals="0" itemPrintTitles="1" createdVersion="6" indent="0" outline="1" outlineData="1" multipleFieldFilters="0" chartFormat="2">
  <location ref="A5:S17" firstHeaderRow="1" firstDataRow="2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22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</items>
    </pivotField>
    <pivotField dataField="1" subtotalTop="0" showAll="0" defaultSubtotal="0"/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</rowItems>
  <colFields count="1">
    <field x="4"/>
  </colFields>
  <col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</colItems>
  <pageFields count="3">
    <pageField fld="0" hier="0" name="[fact].[source].&amp;[LFS Monthly]" cap="LFS Monthly"/>
    <pageField fld="1" hier="1" name="[fact].[indicator].&amp;[Unemployed]" cap="Unemployed"/>
    <pageField fld="3" hier="7" name="[Geography].[standardised_province].&amp;[Manitoba]" cap="Manitoba"/>
  </pageFields>
  <dataFields count="1">
    <dataField fld="5" subtotal="count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>
      <members count="23" level="1"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Industry].[main_industry].&amp;[Management of companies and enterprises]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C8794-1872-46CF-893D-FD2EB8FCF1C3}">
  <dimension ref="A1:B31"/>
  <sheetViews>
    <sheetView workbookViewId="0">
      <selection activeCell="B11" sqref="B11"/>
    </sheetView>
  </sheetViews>
  <sheetFormatPr defaultRowHeight="14.25" x14ac:dyDescent="0.45"/>
  <cols>
    <col min="2" max="2" width="90.53125" customWidth="1"/>
  </cols>
  <sheetData>
    <row r="1" spans="1:2" x14ac:dyDescent="0.45">
      <c r="B1" s="5" t="s">
        <v>26</v>
      </c>
    </row>
    <row r="2" spans="1:2" ht="25.5" x14ac:dyDescent="0.75">
      <c r="B2" s="6" t="s">
        <v>27</v>
      </c>
    </row>
    <row r="3" spans="1:2" x14ac:dyDescent="0.45">
      <c r="B3" s="5" t="s">
        <v>28</v>
      </c>
    </row>
    <row r="4" spans="1:2" x14ac:dyDescent="0.45">
      <c r="B4" s="9">
        <v>44112</v>
      </c>
    </row>
    <row r="5" spans="1:2" x14ac:dyDescent="0.45">
      <c r="B5" t="s">
        <v>29</v>
      </c>
    </row>
    <row r="6" spans="1:2" x14ac:dyDescent="0.45">
      <c r="B6" t="s">
        <v>30</v>
      </c>
    </row>
    <row r="7" spans="1:2" x14ac:dyDescent="0.45">
      <c r="B7" t="s">
        <v>31</v>
      </c>
    </row>
    <row r="8" spans="1:2" x14ac:dyDescent="0.45">
      <c r="B8" t="s">
        <v>32</v>
      </c>
    </row>
    <row r="9" spans="1:2" x14ac:dyDescent="0.45">
      <c r="B9" t="s">
        <v>49</v>
      </c>
    </row>
    <row r="10" spans="1:2" x14ac:dyDescent="0.45">
      <c r="A10" s="7" t="s">
        <v>33</v>
      </c>
    </row>
    <row r="11" spans="1:2" ht="28.5" x14ac:dyDescent="0.45">
      <c r="A11" s="7"/>
      <c r="B11" s="10" t="s">
        <v>50</v>
      </c>
    </row>
    <row r="12" spans="1:2" x14ac:dyDescent="0.45">
      <c r="B12" t="s">
        <v>34</v>
      </c>
    </row>
    <row r="13" spans="1:2" x14ac:dyDescent="0.45">
      <c r="B13" t="s">
        <v>35</v>
      </c>
    </row>
    <row r="14" spans="1:2" x14ac:dyDescent="0.45">
      <c r="B14" t="s">
        <v>36</v>
      </c>
    </row>
    <row r="15" spans="1:2" x14ac:dyDescent="0.45">
      <c r="B15" t="s">
        <v>37</v>
      </c>
    </row>
    <row r="16" spans="1:2" x14ac:dyDescent="0.45">
      <c r="B16" t="s">
        <v>38</v>
      </c>
    </row>
    <row r="17" spans="1:2" x14ac:dyDescent="0.45">
      <c r="B17" s="4" t="s">
        <v>39</v>
      </c>
    </row>
    <row r="18" spans="1:2" x14ac:dyDescent="0.45">
      <c r="B18" s="4" t="s">
        <v>40</v>
      </c>
    </row>
    <row r="19" spans="1:2" x14ac:dyDescent="0.45">
      <c r="B19" s="4" t="s">
        <v>41</v>
      </c>
    </row>
    <row r="20" spans="1:2" x14ac:dyDescent="0.45">
      <c r="B20" t="s">
        <v>42</v>
      </c>
    </row>
    <row r="21" spans="1:2" x14ac:dyDescent="0.45">
      <c r="B21" t="s">
        <v>43</v>
      </c>
    </row>
    <row r="22" spans="1:2" x14ac:dyDescent="0.45">
      <c r="B22" t="s">
        <v>44</v>
      </c>
    </row>
    <row r="23" spans="1:2" x14ac:dyDescent="0.45">
      <c r="B23" t="s">
        <v>45</v>
      </c>
    </row>
    <row r="24" spans="1:2" x14ac:dyDescent="0.45">
      <c r="B24" s="4" t="s">
        <v>46</v>
      </c>
    </row>
    <row r="25" spans="1:2" x14ac:dyDescent="0.45">
      <c r="B25" t="s">
        <v>47</v>
      </c>
    </row>
    <row r="26" spans="1:2" ht="28.5" x14ac:dyDescent="0.45">
      <c r="B26" s="8" t="s">
        <v>48</v>
      </c>
    </row>
    <row r="31" spans="1:2" x14ac:dyDescent="0.45">
      <c r="A31" s="7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17"/>
  <sheetViews>
    <sheetView tabSelected="1" workbookViewId="0"/>
  </sheetViews>
  <sheetFormatPr defaultRowHeight="14.25" x14ac:dyDescent="0.45"/>
  <cols>
    <col min="1" max="1" width="18.59765625" bestFit="1" customWidth="1"/>
    <col min="2" max="2" width="29.19921875" bestFit="1" customWidth="1"/>
    <col min="3" max="3" width="62" bestFit="1" customWidth="1"/>
    <col min="4" max="4" width="33.6640625" bestFit="1" customWidth="1"/>
    <col min="5" max="5" width="29.53125" bestFit="1" customWidth="1"/>
    <col min="6" max="6" width="11.1328125" bestFit="1" customWidth="1"/>
    <col min="7" max="7" width="17.265625" bestFit="1" customWidth="1"/>
    <col min="8" max="8" width="19" bestFit="1" customWidth="1"/>
    <col min="9" max="9" width="27.46484375" bestFit="1" customWidth="1"/>
    <col min="10" max="10" width="29.46484375" bestFit="1" customWidth="1"/>
    <col min="11" max="11" width="12.6640625" bestFit="1" customWidth="1"/>
    <col min="12" max="12" width="37.3984375" bestFit="1" customWidth="1"/>
    <col min="13" max="13" width="37.73046875" bestFit="1" customWidth="1"/>
    <col min="14" max="14" width="37.3984375" bestFit="1" customWidth="1"/>
    <col min="15" max="15" width="18.1328125" bestFit="1" customWidth="1"/>
    <col min="16" max="16" width="28.46484375" bestFit="1" customWidth="1"/>
    <col min="17" max="17" width="10.3984375" bestFit="1" customWidth="1"/>
    <col min="18" max="18" width="27.59765625" bestFit="1" customWidth="1"/>
    <col min="19" max="20" width="7" bestFit="1" customWidth="1"/>
    <col min="21" max="21" width="14.3984375" bestFit="1" customWidth="1"/>
    <col min="22" max="22" width="25.1328125" bestFit="1" customWidth="1"/>
    <col min="23" max="130" width="6.73046875" bestFit="1" customWidth="1"/>
    <col min="131" max="131" width="9.265625" bestFit="1" customWidth="1"/>
    <col min="132" max="138" width="6.73046875" bestFit="1" customWidth="1"/>
    <col min="139" max="139" width="9.265625" bestFit="1" customWidth="1"/>
    <col min="140" max="141" width="8.73046875" bestFit="1" customWidth="1"/>
    <col min="142" max="142" width="11.73046875" bestFit="1" customWidth="1"/>
    <col min="143" max="143" width="10.19921875" bestFit="1" customWidth="1"/>
  </cols>
  <sheetData>
    <row r="1" spans="1:19" x14ac:dyDescent="0.45">
      <c r="A1" s="1" t="s">
        <v>0</v>
      </c>
      <c r="B1" t="s" vm="1">
        <v>24</v>
      </c>
    </row>
    <row r="2" spans="1:19" x14ac:dyDescent="0.45">
      <c r="A2" s="1" t="s">
        <v>1</v>
      </c>
      <c r="B2" t="s" vm="3">
        <v>51</v>
      </c>
    </row>
    <row r="3" spans="1:19" x14ac:dyDescent="0.45">
      <c r="A3" s="1" t="s">
        <v>3</v>
      </c>
      <c r="B3" t="s" vm="2">
        <v>25</v>
      </c>
    </row>
    <row r="5" spans="1:19" x14ac:dyDescent="0.45">
      <c r="A5" s="1" t="s">
        <v>23</v>
      </c>
      <c r="B5" s="1" t="s">
        <v>2</v>
      </c>
    </row>
    <row r="6" spans="1:19" x14ac:dyDescent="0.45">
      <c r="A6" s="1" t="s">
        <v>4</v>
      </c>
      <c r="B6" t="s">
        <v>5</v>
      </c>
      <c r="C6" t="s">
        <v>6</v>
      </c>
      <c r="D6" t="s">
        <v>7</v>
      </c>
      <c r="E6" t="s">
        <v>8</v>
      </c>
      <c r="F6" t="s">
        <v>9</v>
      </c>
      <c r="G6" t="s">
        <v>10</v>
      </c>
      <c r="H6" t="s">
        <v>11</v>
      </c>
      <c r="I6" t="s">
        <v>12</v>
      </c>
      <c r="J6" t="s">
        <v>13</v>
      </c>
      <c r="K6" t="s">
        <v>14</v>
      </c>
      <c r="L6" t="s">
        <v>15</v>
      </c>
      <c r="M6" t="s">
        <v>16</v>
      </c>
      <c r="N6" t="s">
        <v>17</v>
      </c>
      <c r="O6" t="s">
        <v>18</v>
      </c>
      <c r="P6" t="s">
        <v>19</v>
      </c>
      <c r="Q6" t="s">
        <v>20</v>
      </c>
      <c r="R6" t="s">
        <v>21</v>
      </c>
      <c r="S6" t="s">
        <v>22</v>
      </c>
    </row>
    <row r="7" spans="1:19" x14ac:dyDescent="0.45">
      <c r="A7" s="2">
        <v>2010</v>
      </c>
      <c r="B7" s="3">
        <v>33800</v>
      </c>
      <c r="C7" s="3">
        <v>15500</v>
      </c>
      <c r="D7" s="3">
        <v>600</v>
      </c>
      <c r="E7" s="3">
        <v>2000</v>
      </c>
      <c r="F7" s="3">
        <v>20600</v>
      </c>
      <c r="G7" s="3">
        <v>18600</v>
      </c>
      <c r="H7" s="3">
        <v>500</v>
      </c>
      <c r="I7" s="3">
        <v>8400</v>
      </c>
      <c r="J7" s="3"/>
      <c r="K7" s="3">
        <v>35900</v>
      </c>
      <c r="L7" s="3"/>
      <c r="M7" s="3"/>
      <c r="N7" s="3">
        <v>500</v>
      </c>
      <c r="O7" s="3">
        <v>600</v>
      </c>
      <c r="P7" s="3">
        <v>500</v>
      </c>
      <c r="Q7" s="3">
        <v>52200</v>
      </c>
      <c r="R7" s="3">
        <v>12400</v>
      </c>
      <c r="S7" s="3"/>
    </row>
    <row r="8" spans="1:19" x14ac:dyDescent="0.45">
      <c r="A8" s="2">
        <v>2011</v>
      </c>
      <c r="B8" s="3">
        <v>28600</v>
      </c>
      <c r="C8" s="3">
        <v>12500</v>
      </c>
      <c r="D8" s="3">
        <v>500</v>
      </c>
      <c r="E8" s="3">
        <v>6200</v>
      </c>
      <c r="F8" s="3">
        <v>25200</v>
      </c>
      <c r="G8" s="3">
        <v>20400</v>
      </c>
      <c r="H8" s="3"/>
      <c r="I8" s="3">
        <v>5800</v>
      </c>
      <c r="J8" s="3"/>
      <c r="K8" s="3">
        <v>24800</v>
      </c>
      <c r="L8" s="3"/>
      <c r="M8" s="3">
        <v>1800</v>
      </c>
      <c r="N8" s="3"/>
      <c r="O8" s="3">
        <v>8100</v>
      </c>
      <c r="P8" s="3">
        <v>600</v>
      </c>
      <c r="Q8" s="3">
        <v>46500</v>
      </c>
      <c r="R8" s="3">
        <v>8700</v>
      </c>
      <c r="S8" s="3"/>
    </row>
    <row r="9" spans="1:19" x14ac:dyDescent="0.45">
      <c r="A9" s="2">
        <v>2012</v>
      </c>
      <c r="B9" s="3">
        <v>26300</v>
      </c>
      <c r="C9" s="3">
        <v>9000</v>
      </c>
      <c r="D9" s="3">
        <v>500</v>
      </c>
      <c r="E9" s="3">
        <v>2700</v>
      </c>
      <c r="F9" s="3">
        <v>21100</v>
      </c>
      <c r="G9" s="3">
        <v>19200</v>
      </c>
      <c r="H9" s="3"/>
      <c r="I9" s="3">
        <v>7200</v>
      </c>
      <c r="J9" s="3"/>
      <c r="K9" s="3">
        <v>20200</v>
      </c>
      <c r="L9" s="3">
        <v>1900</v>
      </c>
      <c r="M9" s="3">
        <v>1100</v>
      </c>
      <c r="N9" s="3">
        <v>1700</v>
      </c>
      <c r="O9" s="3">
        <v>8500</v>
      </c>
      <c r="P9" s="3"/>
      <c r="Q9" s="3">
        <v>33300</v>
      </c>
      <c r="R9" s="3">
        <v>18500</v>
      </c>
      <c r="S9" s="3"/>
    </row>
    <row r="10" spans="1:19" x14ac:dyDescent="0.45">
      <c r="A10" s="2">
        <v>2013</v>
      </c>
      <c r="B10" s="3">
        <v>22900</v>
      </c>
      <c r="C10" s="3">
        <v>13000</v>
      </c>
      <c r="D10" s="3">
        <v>500</v>
      </c>
      <c r="E10" s="3">
        <v>5500</v>
      </c>
      <c r="F10" s="3">
        <v>22700</v>
      </c>
      <c r="G10" s="3">
        <v>16200</v>
      </c>
      <c r="H10" s="3"/>
      <c r="I10" s="3">
        <v>5000</v>
      </c>
      <c r="J10" s="3"/>
      <c r="K10" s="3">
        <v>28800</v>
      </c>
      <c r="L10" s="3">
        <v>600</v>
      </c>
      <c r="M10" s="3">
        <v>2900</v>
      </c>
      <c r="N10" s="3">
        <v>1700</v>
      </c>
      <c r="O10" s="3">
        <v>5500</v>
      </c>
      <c r="P10" s="3">
        <v>500</v>
      </c>
      <c r="Q10" s="3">
        <v>33200</v>
      </c>
      <c r="R10" s="3">
        <v>23300</v>
      </c>
      <c r="S10" s="3"/>
    </row>
    <row r="11" spans="1:19" x14ac:dyDescent="0.45">
      <c r="A11" s="2">
        <v>2014</v>
      </c>
      <c r="B11" s="3">
        <v>21800</v>
      </c>
      <c r="C11" s="3">
        <v>14700</v>
      </c>
      <c r="D11" s="3">
        <v>500</v>
      </c>
      <c r="E11" s="3">
        <v>3100</v>
      </c>
      <c r="F11" s="3">
        <v>23800</v>
      </c>
      <c r="G11" s="3">
        <v>14500</v>
      </c>
      <c r="H11" s="3">
        <v>500</v>
      </c>
      <c r="I11" s="3">
        <v>7900</v>
      </c>
      <c r="J11" s="3"/>
      <c r="K11" s="3">
        <v>26900</v>
      </c>
      <c r="L11" s="3"/>
      <c r="M11" s="3">
        <v>500</v>
      </c>
      <c r="N11" s="3">
        <v>1100</v>
      </c>
      <c r="O11" s="3">
        <v>4300</v>
      </c>
      <c r="P11" s="3">
        <v>500</v>
      </c>
      <c r="Q11" s="3">
        <v>38300</v>
      </c>
      <c r="R11" s="3">
        <v>19200</v>
      </c>
      <c r="S11" s="3"/>
    </row>
    <row r="12" spans="1:19" x14ac:dyDescent="0.45">
      <c r="A12" s="2">
        <v>2015</v>
      </c>
      <c r="B12" s="3">
        <v>26000</v>
      </c>
      <c r="C12" s="3">
        <v>10300</v>
      </c>
      <c r="D12" s="3"/>
      <c r="E12" s="3">
        <v>5200</v>
      </c>
      <c r="F12" s="3">
        <v>24000</v>
      </c>
      <c r="G12" s="3">
        <v>22100</v>
      </c>
      <c r="H12" s="3"/>
      <c r="I12" s="3">
        <v>11600</v>
      </c>
      <c r="J12" s="3"/>
      <c r="K12" s="3">
        <v>25900</v>
      </c>
      <c r="L12" s="3">
        <v>3300</v>
      </c>
      <c r="M12" s="3"/>
      <c r="N12" s="3"/>
      <c r="O12" s="3">
        <v>3900</v>
      </c>
      <c r="P12" s="3"/>
      <c r="Q12" s="3">
        <v>32300</v>
      </c>
      <c r="R12" s="3">
        <v>17600</v>
      </c>
      <c r="S12" s="3"/>
    </row>
    <row r="13" spans="1:19" x14ac:dyDescent="0.45">
      <c r="A13" s="2">
        <v>2016</v>
      </c>
      <c r="B13" s="3">
        <v>22900</v>
      </c>
      <c r="C13" s="3">
        <v>5200</v>
      </c>
      <c r="D13" s="3"/>
      <c r="E13" s="3">
        <v>4300</v>
      </c>
      <c r="F13" s="3">
        <v>42700</v>
      </c>
      <c r="G13" s="3">
        <v>18300</v>
      </c>
      <c r="H13" s="3"/>
      <c r="I13" s="3">
        <v>11900</v>
      </c>
      <c r="J13" s="3"/>
      <c r="K13" s="3">
        <v>30800</v>
      </c>
      <c r="L13" s="3"/>
      <c r="M13" s="3"/>
      <c r="N13" s="3">
        <v>1000</v>
      </c>
      <c r="O13" s="3">
        <v>7700</v>
      </c>
      <c r="P13" s="3"/>
      <c r="Q13" s="3">
        <v>35000</v>
      </c>
      <c r="R13" s="3">
        <v>18000</v>
      </c>
      <c r="S13" s="3"/>
    </row>
    <row r="14" spans="1:19" x14ac:dyDescent="0.45">
      <c r="A14" s="2">
        <v>2017</v>
      </c>
      <c r="B14" s="3">
        <v>22500</v>
      </c>
      <c r="C14" s="3">
        <v>9000</v>
      </c>
      <c r="D14" s="3"/>
      <c r="E14" s="3">
        <v>6300</v>
      </c>
      <c r="F14" s="3">
        <v>31700</v>
      </c>
      <c r="G14" s="3">
        <v>17400</v>
      </c>
      <c r="H14" s="3"/>
      <c r="I14" s="3">
        <v>8900</v>
      </c>
      <c r="J14" s="3"/>
      <c r="K14" s="3">
        <v>18900</v>
      </c>
      <c r="L14" s="3"/>
      <c r="M14" s="3"/>
      <c r="N14" s="3">
        <v>500</v>
      </c>
      <c r="O14" s="3">
        <v>2900</v>
      </c>
      <c r="P14" s="3"/>
      <c r="Q14" s="3">
        <v>34900</v>
      </c>
      <c r="R14" s="3">
        <v>21900</v>
      </c>
      <c r="S14" s="3"/>
    </row>
    <row r="15" spans="1:19" x14ac:dyDescent="0.45">
      <c r="A15" s="2">
        <v>2018</v>
      </c>
      <c r="B15" s="3">
        <v>19400</v>
      </c>
      <c r="C15" s="3">
        <v>10400</v>
      </c>
      <c r="D15" s="3">
        <v>1000</v>
      </c>
      <c r="E15" s="3">
        <v>7700</v>
      </c>
      <c r="F15" s="3">
        <v>36100</v>
      </c>
      <c r="G15" s="3">
        <v>23700</v>
      </c>
      <c r="H15" s="3">
        <v>1000</v>
      </c>
      <c r="I15" s="3">
        <v>8400</v>
      </c>
      <c r="J15" s="3"/>
      <c r="K15" s="3">
        <v>16900</v>
      </c>
      <c r="L15" s="3">
        <v>1100</v>
      </c>
      <c r="M15" s="3"/>
      <c r="N15" s="3">
        <v>1400</v>
      </c>
      <c r="O15" s="3">
        <v>4800</v>
      </c>
      <c r="P15" s="3"/>
      <c r="Q15" s="3">
        <v>41100</v>
      </c>
      <c r="R15" s="3">
        <v>20500</v>
      </c>
      <c r="S15" s="3"/>
    </row>
    <row r="16" spans="1:19" x14ac:dyDescent="0.45">
      <c r="A16" s="2">
        <v>2019</v>
      </c>
      <c r="B16" s="3">
        <v>24600</v>
      </c>
      <c r="C16" s="3">
        <v>14000</v>
      </c>
      <c r="D16" s="3"/>
      <c r="E16" s="3">
        <v>3400</v>
      </c>
      <c r="F16" s="3">
        <v>34700</v>
      </c>
      <c r="G16" s="3">
        <v>15700</v>
      </c>
      <c r="H16" s="3">
        <v>500</v>
      </c>
      <c r="I16" s="3">
        <v>10200</v>
      </c>
      <c r="J16" s="3"/>
      <c r="K16" s="3">
        <v>22000</v>
      </c>
      <c r="L16" s="3">
        <v>1100</v>
      </c>
      <c r="M16" s="3">
        <v>1000</v>
      </c>
      <c r="N16" s="3">
        <v>1000</v>
      </c>
      <c r="O16" s="3">
        <v>4500</v>
      </c>
      <c r="P16" s="3">
        <v>500</v>
      </c>
      <c r="Q16" s="3">
        <v>41600</v>
      </c>
      <c r="R16" s="3">
        <v>13800</v>
      </c>
      <c r="S16" s="3"/>
    </row>
    <row r="17" spans="1:19" x14ac:dyDescent="0.45">
      <c r="A17" s="2">
        <v>2020</v>
      </c>
      <c r="B17" s="3">
        <v>36100</v>
      </c>
      <c r="C17" s="3">
        <v>11700</v>
      </c>
      <c r="D17" s="3">
        <v>500</v>
      </c>
      <c r="E17" s="3">
        <v>8400</v>
      </c>
      <c r="F17" s="3">
        <v>33500</v>
      </c>
      <c r="G17" s="3">
        <v>20100</v>
      </c>
      <c r="H17" s="3">
        <v>500</v>
      </c>
      <c r="I17" s="3">
        <v>16800</v>
      </c>
      <c r="J17" s="3">
        <v>1900</v>
      </c>
      <c r="K17" s="3">
        <v>39400</v>
      </c>
      <c r="L17" s="3">
        <v>1900</v>
      </c>
      <c r="M17" s="3">
        <v>9400</v>
      </c>
      <c r="N17" s="3">
        <v>5600</v>
      </c>
      <c r="O17" s="3">
        <v>7400</v>
      </c>
      <c r="P17" s="3"/>
      <c r="Q17" s="3">
        <v>63700</v>
      </c>
      <c r="R17" s="3">
        <v>32800</v>
      </c>
      <c r="S17" s="3">
        <v>600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d i m _ i n d u s t r y _ w i t h _ d e s c r i p t i o n s _ b a 1 1 a 2 a 6 - 5 5 f d - 4 f 3 6 - a 5 b 0 - 6 9 a 7 8 1 8 e 7 b 2 c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g e o g r a p h y _ 0 7 a 3 c 2 f 1 - d 2 5 6 - 4 b 1 0 - b c 0 6 - 9 c 5 6 2 c 0 7 0 4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 g e o _ n a m e _ i d < / s t r i n g > < / k e y > < v a l u e > < i n t > 2 3 0 < / i n t > < / v a l u e > < / i t e m > < i t e m > < k e y > < s t r i n g > s t a n d a r d i s e d _ p r o v i n c e < / s t r i n g > < / k e y > < v a l u e > < i n t > 3 4 3 < / i n t > < / v a l u e > < / i t e m > < / C o l u m n W i d t h s > < C o l u m n D i s p l a y I n d e x > < i t e m > < k e y > < s t r i n g > g e o _ n a m e _ i d < / s t r i n g > < / k e y > < v a l u e > < i n t > 0 < / i n t > < / v a l u e > < / i t e m > < i t e m > < k e y > < s t r i n g > s t a n d a r d i s e d _ p r o v i n c e 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 C o l u m n s \ f a c t p k < / K e y > < / D i a g r a m O b j e c t K e y > < D i a g r a m O b j e c t K e y > < K e y > C o l u m n s \ s o u r c e < / K e y > < / D i a g r a m O b j e c t K e y > < D i a g r a m O b j e c t K e y > < K e y > C o l u m n s \ i n d i c a t o r < / K e y > < / D i a g r a m O b j e c t K e y > < D i a g r a m O b j e c t K e y > < K e y > C o l u m n s \ p n a i c s _ i d < / K e y > < / D i a g r a m O b j e c t K e y > < D i a g r a m O b j e c t K e y > < K e y > C o l u m n s \ p n a i c s _ d e s c r i p t i o n < / K e y > < / D i a g r a m O b j e c t K e y > < D i a g r a m O b j e c t K e y > < K e y > C o l u m n s \ g e o _ n a m e _ i d < / K e y > < / D i a g r a m O b j e c t K e y > < D i a g r a m O b j e c t K e y > < K e y > C o l u m n s \ d a t e < / K e y > < / D i a g r a m O b j e c t K e y > < D i a g r a m O b j e c t K e y > < K e y > C o l u m n s \ v a l u e 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 7 < / F o c u s C o l u m n > < S e l e c t i o n E n d C o l u m n > 7 < / S e l e c t i o n E n d C o l u m n > < S e l e c t i o n S t a r t C o l u m n > 7 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 T a g s \ T a b l e s \ & l t ; T a b l e s \ I n d u s t r y & g t ; < / K e y > < / D i a g r a m O b j e c t K e y > < D i a g r a m O b j e c t K e y > < K e y > T a b l e s \ G e o g r a p h y < / K e y > < / D i a g r a m O b j e c t K e y > < D i a g r a m O b j e c t K e y > < K e y > T a b l e s \ G e o g r a p h y \ C o l u m n s \ g e o _ n a m e _ i d < / K e y > < / D i a g r a m O b j e c t K e y > < D i a g r a m O b j e c t K e y > < K e y > T a b l e s \ G e o g r a p h y \ C o l u m n s \ s t a n d a r d i s e d _ p r o v i n c e < / K e y > < / D i a g r a m O b j e c t K e y > < D i a g r a m O b j e c t K e y > < K e y > T a b l e s \ f a c t < / K e y > < / D i a g r a m O b j e c t K e y > < D i a g r a m O b j e c t K e y > < K e y > T a b l e s \ f a c t \ C o l u m n s \ f a c t p k < / K e y > < / D i a g r a m O b j e c t K e y > < D i a g r a m O b j e c t K e y > < K e y > T a b l e s \ f a c t \ C o l u m n s \ s o u r c e < / K e y > < / D i a g r a m O b j e c t K e y > < D i a g r a m O b j e c t K e y > < K e y > T a b l e s \ f a c t \ C o l u m n s \ i n d i c a t o r < / K e y > < / D i a g r a m O b j e c t K e y > < D i a g r a m O b j e c t K e y > < K e y > T a b l e s \ f a c t \ C o l u m n s \ p n a i c s _ i d < / K e y > < / D i a g r a m O b j e c t K e y > < D i a g r a m O b j e c t K e y > < K e y > T a b l e s \ f a c t \ C o l u m n s \ D e s c r i p t i o n < / K e y > < / D i a g r a m O b j e c t K e y > < D i a g r a m O b j e c t K e y > < K e y > T a b l e s \ f a c t \ C o l u m n s \ g e o _ n a m e _ i d < / K e y > < / D i a g r a m O b j e c t K e y > < D i a g r a m O b j e c t K e y > < K e y > T a b l e s \ f a c t \ C o l u m n s \ d a t e < / K e y > < / D i a g r a m O b j e c t K e y > < D i a g r a m O b j e c t K e y > < K e y > T a b l e s \ f a c t \ C o l u m n s \ v a l u e < / K e y > < / D i a g r a m O b j e c t K e y > < D i a g r a m O b j e c t K e y > < K e y > T a b l e s \ f a c t \ C o l u m n s \ y e a r < / K e y > < / D i a g r a m O b j e c t K e y > < D i a g r a m O b j e c t K e y > < K e y > T a b l e s \ f a c t \ C o l u m n s \ M o n t h < / K e y > < / D i a g r a m O b j e c t K e y > < D i a g r a m O b j e c t K e y > < K e y > T a b l e s \ f a c t \ M e a s u r e s \ I t e m < / K e y > < / D i a g r a m O b j e c t K e y > < D i a g r a m O b j e c t K e y > < K e y > T a b l e s \ I n d u s t r y < / K e y > < / D i a g r a m O b j e c t K e y > < D i a g r a m O b j e c t K e y > < K e y > T a b l e s \ I n d u s t r y \ C o l u m n s \ p n a i c s _ i d < / K e y > < / D i a g r a m O b j e c t K e y > < D i a g r a m O b j e c t K e y > < K e y > T a b l e s \ I n d u s t r y \ C o l u m n s \ m a i n _ i n d u s t r y < / K e y > < / D i a g r a m O b j e c t K e y > < D i a g r a m O b j e c t K e y > < K e y > T a b l e s \ I n d u s t r y \ C o l u m n s \ c r e a t i v e _ s e c t o r < / K e y > < / D i a g r a m O b j e c t K e y > < D i a g r a m O b j e c t K e y > < K e y > T a b l e s \ I n d u s t r y \ C o l u m n s \ I n d u s t r y   d e s c r i p t i o n 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 R e l a t i o n s h i p s \ & l t ; T a b l e s \ f a c t \ C o l u m n s \ g e o _ n a m e _ i d & g t ; - & l t ; T a b l e s \ G e o g r a p h y \ C o l u m n s \ g e o _ n a m e _ i d & g t ; \ F K 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 R e l a t i o n s h i p s \ & l t ; T a b l e s \ f a c t \ C o l u m n s \ g e o _ n a m e _ i d & g t ; - & l t ; T a b l e s \ G e o g r a p h y \ C o l u m n s \ g e o _ n a m e _ i d & g t ; \ P K 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 R e l a t i o n s h i p s \ & l t ; T a b l e s \ f a c t \ C o l u m n s \ g e o _ n a m e _ i d & g t ; - & l t ; T a b l e s \ G e o g r a p h y \ C o l u m n s \ g e o _ n a m e _ i d & g t ; \ C r o s s F i l t e r 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 R e l a t i o n s h i p s \ & l t ; T a b l e s \ f a c t \ C o l u m n s \ p n a i c s _ i d & g t ; - & l t ; T a b l e s \ I n d u s t r y \ C o l u m n s \ p n a i c s _ i d & g t ; \ F K 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 R e l a t i o n s h i p s \ & l t ; T a b l e s \ f a c t \ C o l u m n s \ p n a i c s _ i d & g t ; - & l t ; T a b l e s \ I n d u s t r y \ C o l u m n s \ p n a i c s _ i d & g t ; \ P K 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 R e l a t i o n s h i p s \ & l t ; T a b l e s \ f a c t \ C o l u m n s \ p n a i c s _ i d & g t ; - & l t ; T a b l e s \ I n d u s t r y \ C o l u m n s \ p n a i c s _ i d & g t ; \ C r o s s F i l t e r < / K e y > < / D i a g r a m O b j e c t K e y > < / A l l K e y s > < S e l e c t e d K e y s > < D i a g r a m O b j e c t K e y > < K e y > T a b l e s \ I n d u s t r y \ C o l u m n s \ I n d u s t r y   d e s c r i p t i o n 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 T a g s \ T a b l e s \ & l t ; T a b l e s \ I n d u s t r y & g t ; 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 T a b l e s \ G e o g r a p h y \ C o l u m n s \ s t a n d a r d i s e d _ p r o v i n c e 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 3 6 6 . 5 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< / K e y > < / a : K e y > < a : V a l u e   i : t y p e = " D i a g r a m D i s p l a y N o d e V i e w S t a t e " > < H e i g h t > 3 5 3 . 5 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 T a b l e s \ I n d u s t r y \ C o l u m n s \ m a i n _ i n d u s t r y 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 T a b l e s \ I n d u s t r y \ C o l u m n s \ c r e a t i v e _ s e c t o r 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 T a b l e s \ I n d u s t r y \ C o l u m n s \ I n d u s t r y   d e s c r i p t i o n 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< / K e y > < / a : K e y > < a : V a l u e   i : t y p e = " D i a g r a m D i s p l a y L i n k V i e w S t a t e " > < A u t o m a t i o n P r o p e r t y H e l p e r T e x t > E n d   p o i n t   1 :   ( 3 1 3 . 9 0 3 8 1 0 5 6 7 6 6 6 , 1 8 3 . 2 5 ) . 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 1 7 5 . 2 5 < / b : _ y > < / L a b e l L o c a t i o n > < L o c a t i o n   x m l n s : b = " h t t p : / / s c h e m a s . d a t a c o n t r a c t . o r g / 2 0 0 4 / 0 7 / S y s t e m . W i n d o w s " > < b : _ x > 3 2 9 . 9 0 3 8 1 0 5 6 7 6 6 5 8 < / b : _ x > < b : _ y > 1 8 3 . 2 5 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< / K e y > < / a : K e y > < a : V a l u e   i : t y p e = " D i a g r a m D i s p l a y L i n k V i e w S t a t e " > < A u t o m a t i o n P r o p e r t y H e l p e r T e x t > E n d   p o i n t   1 :   ( 5 4 5 . 9 0 3 8 1 0 5 6 7 6 6 6 , 1 9 0 ) .   E n d   p o i n t   2 :   ( 6 4 3 . 8 0 7 6 2 1 1 3 5 3 3 2 , 1 7 0 ) 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 1 8 2 < / b : _ y > < / L a b e l L o c a t i o n > < L o c a t i o n   x m l n s : b = " h t t p : / / s c h e m a s . d a t a c o n t r a c t . o r g / 2 0 0 4 / 0 7 / S y s t e m . W i n d o w s " > < b : _ x > 5 2 9 . 9 0 3 8 1 0 5 6 7 6 6 5 8 < / b : _ x > < b : _ y > 1 9 0 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 1 6 2 < / b : _ y > < / L a b e l L o c a t i o n > < L o c a t i o n   x m l n s : b = " h t t p : / / s c h e m a s . d a t a c o n t r a c t . o r g / 2 0 0 4 / 0 7 / S y s t e m . W i n d o w s " > < b : _ x > 6 5 9 . 8 0 7 6 2 1 1 3 5 3 3 1 6 < / b : _ x > < b : _ y > 1 7 0 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 C o l u m n s \ g e o _ n a m e _ i d < / K e y > < / D i a g r a m O b j e c t K e y > < D i a g r a m O b j e c t K e y > < K e y > C o l u m n s \ s t a n d a r d i s e d _ p r o v i n c e 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 I n d u s t r y 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 C o l u m n s \ p n a i c s _ i d < / K e y > < / D i a g r a m O b j e c t K e y > < D i a g r a m O b j e c t K e y > < K e y > C o l u m n s \ m a i n _ i n d u s t r y < / K e y > < / D i a g r a m O b j e c t K e y > < D i a g r a m O b j e c t K e y > < K e y > C o l u m n s \ c r e a t i v e _ s e c t o r < / K e y > < / D i a g r a m O b j e c t K e y > < D i a g r a m O b j e c t K e y > < K e y > C o l u m n s \ I n d u s t r y  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d 4 c 9 3 8 1 - 8 8 0 d - 4 d c 5 - 8 7 b e - 8 f 8 9 c 3 6 5 9 4 e f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8 9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 2 0 2 0 - 1 0 - 0 8 T 2 0 : 5 5 : 4 3 . 5 7 4 3 5 2 7 - 0 5 : 0 0 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7 8 9 6 6 3 8 d - 3 3 7 3 - 4 a a 6 - 8 9 a 5 - 7 b 7 e 0 a 4 4 f e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 f a c t p k < / s t r i n g > < / k e y > < v a l u e > < i n t > 1 3 8 < / i n t > < / v a l u e > < / i t e m > < i t e m > < k e y > < s t r i n g > s o u r c e < / s t r i n g > < / k e y > < v a l u e > < i n t > 1 4 5 < / i n t > < / v a l u e > < / i t e m > < i t e m > < k e y > < s t r i n g > i n d i c a t o r < / s t r i n g > < / k e y > < v a l u e > < i n t > 1 7 2 < / i n t > < / v a l u e > < / i t e m > < i t e m > < k e y > < s t r i n g > p n a i c s _ i d < / s t r i n g > < / k e y > < v a l u e > < i n t > 1 7 9 < / i n t > < / v a l u e > < / i t e m > < i t e m > < k e y > < s t r i n g > g e o _ n a m e _ i d < / s t r i n g > < / k e y > < v a l u e > < i n t > 2 3 0 < / i n t > < / v a l u e > < / i t e m > < i t e m > < k e y > < s t r i n g > d a t e < / s t r i n g > < / k e y > < v a l u e > < i n t > 1 1 8 < / i n t > < / v a l u e > < / i t e m > < i t e m > < k e y > < s t r i n g > v a l u e < / s t r i n g > < / k e y > < v a l u e > < i n t > 1 2 9 < / i n t > < / v a l u e > < / i t e m > < i t e m > < k e y > < s t r i n g > y e a r < / s t r i n g > < / k e y > < v a l u e > < i n t > 1 1 6 < / i n t > < / v a l u e > < / i t e m > < i t e m > < k e y > < s t r i n g > M o n t h < / s t r i n g > < / k e y > < v a l u e > < i n t > 1 4 7 < / i n t > < / v a l u e > < / i t e m > < i t e m > < k e y > < s t r i n g > D e s c r i p t i o n < / s t r i n g > < / k e y > < v a l u e > < i n t > 2 0 3 < / i n t > < / v a l u e > < / i t e m > < / C o l u m n W i d t h s > < C o l u m n D i s p l a y I n d e x > < i t e m > < k e y > < s t r i n g > f a c t p k < / s t r i n g > < / k e y > < v a l u e > < i n t > 0 < / i n t > < / v a l u e > < / i t e m > < i t e m > < k e y > < s t r i n g > s o u r c e 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 p n a i c s _ i d < / s t r i n g > < / k e y > < v a l u e > < i n t > 3 < / i n t > < / v a l u e > < / i t e m > < i t e m > < k e y > < s t r i n g > g e o _ n a m e _ i d < / s t r i n g > < / k e y > < v a l u e > < i n t > 4 < / i n t > < / v a l u e > < / i t e m > < i t e m > < k e y > < s t r i n g > d a t e < / s t r i n g > < / k e y > < v a l u e > < i n t > 5 < / i n t > < / v a l u e > < / i t e m > < i t e m > < k e y > < s t r i n g > v a l u e < / s t r i n g > < / k e y > < v a l u e > < i n t > 6 < / i n t > < / v a l u e > < / i t e m > < i t e m > < k e y > < s t r i n g > y e a r < / s t r i n g > < / k e y > < v a l u e > < i n t > 7 < / i n t > < / v a l u e > < / i t e m > < i t e m > < k e y > < s t r i n g > D e s c r i p t i o n < / s t r i n g > < / k e y > < v a l u e > < i n t > 9 < / i n t > < / v a l u e > < / i t e m > < i t e m > < k e y > < s t r i n g > M o n t h 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b 7 8 9 7 2 8 - d 6 0 9 - 4 1 9 c - 9 b 3 d - 6 c a 2 5 6 e f e 6 3 4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g e o g r a p h y _ 0 7 a 3 c 2 f 1 - d 2 5 6 - 4 b 1 0 - b c 0 6 - 9 c 5 6 2 c 0 7 0 4 9 d , f a c t _ 7 8 9 6 6 3 8 d - 3 3 7 3 - 4 a a 6 - 8 9 a 5 - 7 b 7 e 0 a 4 4 f e 0 a , d i m _ i n d u s t r y _ w i t h _ d e s c r i p t i o n s _ b a 1 1 a 2 a 6 - 5 5 f d - 4 f 3 6 - a 5 b 0 - 6 9 a 7 8 1 8 e 7 b 2 c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 d i m _ g e o g r a p h y _ 0 7 a 3 c 2 f 1 - d 2 5 6 - 4 b 1 0 - b c 0 6 - 9 c 5 6 2 c 0 7 0 4 9 d 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 f a c t _ 7 8 9 6 6 3 8 d - 3 3 7 3 - 4 a a 6 - 8 9 a 5 - 7 b 7 e 0 a 4 4 f e 0 a 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 d i m _ i n d u s t r y _ w i t h _ d e s c r i p t i o n s _ b a 1 1 a 2 a 6 - 5 5 f d - 4 f 3 6 - a 5 b 0 - 6 9 a 7 8 1 8 e 7 b 2 c 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i n d u s t r y _ w i t h _ d e s c r i p t i o n s _ b a 1 1 a 2 a 6 - 5 5 f d - 4 f 3 6 - a 5 b 0 - 6 9 a 7 8 1 8 e 7 b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 p n a i c s _ i d < / s t r i n g > < / k e y > < v a l u e > < i n t > 1 7 9 < / i n t > < / v a l u e > < / i t e m > < i t e m > < k e y > < s t r i n g > m a i n _ i n d u s t r y < / s t r i n g > < / k e y > < v a l u e > < i n t > 2 4 0 < / i n t > < / v a l u e > < / i t e m > < i t e m > < k e y > < s t r i n g > c r e a t i v e _ s e c t o r < / s t r i n g > < / k e y > < v a l u e > < i n t > 2 5 2 < / i n t > < / v a l u e > < / i t e m > < i t e m > < k e y > < s t r i n g > I n d u s t r y   d e s c r i p t i o n < / s t r i n g > < / k e y > < v a l u e > < i n t > 2 0 1 < / i n t > < / v a l u e > < / i t e m > < / C o l u m n W i d t h s > < C o l u m n D i s p l a y I n d e x > < i t e m > < k e y > < s t r i n g > p n a i c s _ i d < / s t r i n g > < / k e y > < v a l u e > < i n t > 0 < / i n t > < / v a l u e > < / i t e m > < i t e m > < k e y > < s t r i n g > m a i n _ i n d u s t r y < / s t r i n g > < / k e y > < v a l u e > < i n t > 1 < / i n t > < / v a l u e > < / i t e m > < i t e m > < k e y > < s t r i n g > c r e a t i v e _ s e c t o r < / s t r i n g > < / k e y > < v a l u e > < i n t > 2 < / i n t > < / v a l u e > < / i t e m > < i t e m > < k e y > < s t r i n g > I n d u s t r y   d e s c r i p t i o n 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1119F76-A6AA-47AF-9D21-5238A31DC758}">
  <ds:schemaRefs/>
</ds:datastoreItem>
</file>

<file path=customXml/itemProps10.xml><?xml version="1.0" encoding="utf-8"?>
<ds:datastoreItem xmlns:ds="http://schemas.openxmlformats.org/officeDocument/2006/customXml" ds:itemID="{F9F11169-E574-475A-9BBE-7881EA50A65B}">
  <ds:schemaRefs/>
</ds:datastoreItem>
</file>

<file path=customXml/itemProps11.xml><?xml version="1.0" encoding="utf-8"?>
<ds:datastoreItem xmlns:ds="http://schemas.openxmlformats.org/officeDocument/2006/customXml" ds:itemID="{1DCEFD75-1E54-438C-85AD-5A6CEFEDDCCB}">
  <ds:schemaRefs/>
</ds:datastoreItem>
</file>

<file path=customXml/itemProps12.xml><?xml version="1.0" encoding="utf-8"?>
<ds:datastoreItem xmlns:ds="http://schemas.openxmlformats.org/officeDocument/2006/customXml" ds:itemID="{4B906A3B-76FF-495B-9DF3-10D4FEB93439}">
  <ds:schemaRefs/>
</ds:datastoreItem>
</file>

<file path=customXml/itemProps13.xml><?xml version="1.0" encoding="utf-8"?>
<ds:datastoreItem xmlns:ds="http://schemas.openxmlformats.org/officeDocument/2006/customXml" ds:itemID="{807771B3-976C-451D-AFA0-E13638F9C336}">
  <ds:schemaRefs/>
</ds:datastoreItem>
</file>

<file path=customXml/itemProps14.xml><?xml version="1.0" encoding="utf-8"?>
<ds:datastoreItem xmlns:ds="http://schemas.openxmlformats.org/officeDocument/2006/customXml" ds:itemID="{57E014B9-B63E-4253-9593-574B758DFFA6}">
  <ds:schemaRefs/>
</ds:datastoreItem>
</file>

<file path=customXml/itemProps15.xml><?xml version="1.0" encoding="utf-8"?>
<ds:datastoreItem xmlns:ds="http://schemas.openxmlformats.org/officeDocument/2006/customXml" ds:itemID="{DEE3FDC7-6CEA-472D-88D6-EF9CED3A44BD}">
  <ds:schemaRefs/>
</ds:datastoreItem>
</file>

<file path=customXml/itemProps16.xml><?xml version="1.0" encoding="utf-8"?>
<ds:datastoreItem xmlns:ds="http://schemas.openxmlformats.org/officeDocument/2006/customXml" ds:itemID="{E01DCBCF-C18A-4574-9C79-5FA58BC0B8F9}">
  <ds:schemaRefs/>
</ds:datastoreItem>
</file>

<file path=customXml/itemProps17.xml><?xml version="1.0" encoding="utf-8"?>
<ds:datastoreItem xmlns:ds="http://schemas.openxmlformats.org/officeDocument/2006/customXml" ds:itemID="{E1339BE2-7A92-41D0-BDF3-6AC96EDE573B}">
  <ds:schemaRefs/>
</ds:datastoreItem>
</file>

<file path=customXml/itemProps18.xml><?xml version="1.0" encoding="utf-8"?>
<ds:datastoreItem xmlns:ds="http://schemas.openxmlformats.org/officeDocument/2006/customXml" ds:itemID="{B67557BD-0B7B-4361-BE95-AAFEFDEB4745}">
  <ds:schemaRefs/>
</ds:datastoreItem>
</file>

<file path=customXml/itemProps19.xml><?xml version="1.0" encoding="utf-8"?>
<ds:datastoreItem xmlns:ds="http://schemas.openxmlformats.org/officeDocument/2006/customXml" ds:itemID="{92961039-7F5E-4ABE-A125-07DB7C4BE198}">
  <ds:schemaRefs/>
</ds:datastoreItem>
</file>

<file path=customXml/itemProps2.xml><?xml version="1.0" encoding="utf-8"?>
<ds:datastoreItem xmlns:ds="http://schemas.openxmlformats.org/officeDocument/2006/customXml" ds:itemID="{F2E5E18B-0551-4D74-BE67-04EBACB89F50}">
  <ds:schemaRefs/>
</ds:datastoreItem>
</file>

<file path=customXml/itemProps20.xml><?xml version="1.0" encoding="utf-8"?>
<ds:datastoreItem xmlns:ds="http://schemas.openxmlformats.org/officeDocument/2006/customXml" ds:itemID="{397F0835-F3AE-4C27-9500-5459587AD46F}">
  <ds:schemaRefs/>
</ds:datastoreItem>
</file>

<file path=customXml/itemProps3.xml><?xml version="1.0" encoding="utf-8"?>
<ds:datastoreItem xmlns:ds="http://schemas.openxmlformats.org/officeDocument/2006/customXml" ds:itemID="{E6D75E18-5A79-4293-A9BD-EC71183BF07B}">
  <ds:schemaRefs/>
</ds:datastoreItem>
</file>

<file path=customXml/itemProps4.xml><?xml version="1.0" encoding="utf-8"?>
<ds:datastoreItem xmlns:ds="http://schemas.openxmlformats.org/officeDocument/2006/customXml" ds:itemID="{402DE252-245C-40F8-91CD-30833DC80894}">
  <ds:schemaRefs/>
</ds:datastoreItem>
</file>

<file path=customXml/itemProps5.xml><?xml version="1.0" encoding="utf-8"?>
<ds:datastoreItem xmlns:ds="http://schemas.openxmlformats.org/officeDocument/2006/customXml" ds:itemID="{867D71AA-0D8E-439F-8063-CFCC5B71A467}">
  <ds:schemaRefs/>
</ds:datastoreItem>
</file>

<file path=customXml/itemProps6.xml><?xml version="1.0" encoding="utf-8"?>
<ds:datastoreItem xmlns:ds="http://schemas.openxmlformats.org/officeDocument/2006/customXml" ds:itemID="{2EBC7393-D52B-4839-909A-A6639F8BAA3F}">
  <ds:schemaRefs/>
</ds:datastoreItem>
</file>

<file path=customXml/itemProps7.xml><?xml version="1.0" encoding="utf-8"?>
<ds:datastoreItem xmlns:ds="http://schemas.openxmlformats.org/officeDocument/2006/customXml" ds:itemID="{5F20DB3C-A115-445A-BD86-93C6118DDCFD}">
  <ds:schemaRefs/>
</ds:datastoreItem>
</file>

<file path=customXml/itemProps8.xml><?xml version="1.0" encoding="utf-8"?>
<ds:datastoreItem xmlns:ds="http://schemas.openxmlformats.org/officeDocument/2006/customXml" ds:itemID="{0AA94D56-06A5-4ED6-A1FF-D0AB4303A0CD}">
  <ds:schemaRefs/>
</ds:datastoreItem>
</file>

<file path=customXml/itemProps9.xml><?xml version="1.0" encoding="utf-8"?>
<ds:datastoreItem xmlns:ds="http://schemas.openxmlformats.org/officeDocument/2006/customXml" ds:itemID="{5C70C36E-3581-419B-A0E5-1792C3D23C5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Title</vt:lpstr>
      <vt:lpstr>Main Industries Chart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Alan Freeman</cp:lastModifiedBy>
  <dcterms:created xsi:type="dcterms:W3CDTF">2015-06-05T18:17:20Z</dcterms:created>
  <dcterms:modified xsi:type="dcterms:W3CDTF">2020-10-09T01:55:45Z</dcterms:modified>
</cp:coreProperties>
</file>